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11800"/>
  </bookViews>
  <sheets>
    <sheet name="Sheet1" sheetId="1" r:id="rId1"/>
    <sheet name="Sheet2" sheetId="2" r:id="rId2"/>
  </sheets>
  <definedNames>
    <definedName name="_xlnm._FilterDatabase" localSheetId="0" hidden="1">Sheet1!$A$19:$A$159</definedName>
  </definedNames>
  <calcPr calcId="144525"/>
</workbook>
</file>

<file path=xl/sharedStrings.xml><?xml version="1.0" encoding="utf-8"?>
<sst xmlns="http://schemas.openxmlformats.org/spreadsheetml/2006/main" count="157">
  <si>
    <t>汇总</t>
  </si>
  <si>
    <t>锦湖</t>
  </si>
  <si>
    <t>优科豪马</t>
  </si>
  <si>
    <t>佳通</t>
  </si>
  <si>
    <t>德国马牌</t>
  </si>
  <si>
    <t>普利司通</t>
  </si>
  <si>
    <t>固特异</t>
  </si>
  <si>
    <t>倍耐力</t>
  </si>
  <si>
    <t>邓禄普</t>
  </si>
  <si>
    <t>韩泰</t>
  </si>
  <si>
    <t>玛吉斯</t>
  </si>
  <si>
    <t>玲珑</t>
  </si>
  <si>
    <t>米其林</t>
  </si>
  <si>
    <t>其它</t>
  </si>
  <si>
    <t>清洗规格</t>
  </si>
  <si>
    <t>215/75R15</t>
  </si>
  <si>
    <t>235/45R21</t>
  </si>
  <si>
    <t>285/45R22</t>
  </si>
  <si>
    <t>265/35R20</t>
  </si>
  <si>
    <t>305/40R20</t>
  </si>
  <si>
    <t>215/45R18</t>
  </si>
  <si>
    <t>245/50R19</t>
  </si>
  <si>
    <t>255/45R17</t>
  </si>
  <si>
    <t>295/35R21</t>
  </si>
  <si>
    <t>255/45R18</t>
  </si>
  <si>
    <t>215/40R18</t>
  </si>
  <si>
    <t>245/35R19</t>
  </si>
  <si>
    <t>275/35R22</t>
  </si>
  <si>
    <t>285/35R20</t>
  </si>
  <si>
    <t>215/45R17</t>
  </si>
  <si>
    <t>225/75R16</t>
  </si>
  <si>
    <t>255/50R20</t>
  </si>
  <si>
    <t>285/30R19</t>
  </si>
  <si>
    <t>245/45R17</t>
  </si>
  <si>
    <t>215/75R14</t>
  </si>
  <si>
    <t>205/45R16</t>
  </si>
  <si>
    <t>265/50R20</t>
  </si>
  <si>
    <t>265/45R21</t>
  </si>
  <si>
    <t>275/35R19</t>
  </si>
  <si>
    <t>275/50R20</t>
  </si>
  <si>
    <t>205/65R16</t>
  </si>
  <si>
    <t>285/35R22</t>
  </si>
  <si>
    <t>225/40R19</t>
  </si>
  <si>
    <t>295/40R20</t>
  </si>
  <si>
    <t>265/35R21</t>
  </si>
  <si>
    <t>245/35R21</t>
  </si>
  <si>
    <t>275/40R21</t>
  </si>
  <si>
    <t>215/50R18</t>
  </si>
  <si>
    <t>235/40R18</t>
  </si>
  <si>
    <t>275/40R20</t>
  </si>
  <si>
    <t>315/35R21</t>
  </si>
  <si>
    <t>235/45R17</t>
  </si>
  <si>
    <t>235/50R17</t>
  </si>
  <si>
    <t>205/65R15</t>
  </si>
  <si>
    <t>275/40R19</t>
  </si>
  <si>
    <t>185R15</t>
  </si>
  <si>
    <t>235/35R19</t>
  </si>
  <si>
    <t>185R14</t>
  </si>
  <si>
    <t>700R16LT</t>
  </si>
  <si>
    <t>265/45R20</t>
  </si>
  <si>
    <t>295/40R21</t>
  </si>
  <si>
    <t>275/35R20</t>
  </si>
  <si>
    <t>245/60R18</t>
  </si>
  <si>
    <t>235/45R19</t>
  </si>
  <si>
    <t>255/55R20</t>
  </si>
  <si>
    <t>255/45R20</t>
  </si>
  <si>
    <t>265/40R21</t>
  </si>
  <si>
    <t>225/65R16</t>
  </si>
  <si>
    <t>245/40R20</t>
  </si>
  <si>
    <t>255/55R19</t>
  </si>
  <si>
    <t>235/55R20</t>
  </si>
  <si>
    <t>245/40R19</t>
  </si>
  <si>
    <t>245/40R18</t>
  </si>
  <si>
    <t>145/70R12</t>
  </si>
  <si>
    <t>205/55R17</t>
  </si>
  <si>
    <t xml:space="preserve">225/60R17 </t>
  </si>
  <si>
    <t>285/40R21</t>
  </si>
  <si>
    <t>255/35R19</t>
  </si>
  <si>
    <t>255/40R18</t>
  </si>
  <si>
    <t>225/55R19</t>
  </si>
  <si>
    <t>275/45R21</t>
  </si>
  <si>
    <t>265/50R19</t>
  </si>
  <si>
    <t>275/45R20</t>
  </si>
  <si>
    <t>235/50R19</t>
  </si>
  <si>
    <t>255/40R19</t>
  </si>
  <si>
    <t>225/40R18</t>
  </si>
  <si>
    <t>235/65R17</t>
  </si>
  <si>
    <t>215/70R16</t>
  </si>
  <si>
    <t>255/45R19</t>
  </si>
  <si>
    <t>255/55R18</t>
  </si>
  <si>
    <t>185/60R14</t>
  </si>
  <si>
    <t>235/65R18</t>
  </si>
  <si>
    <t>225/45R18</t>
  </si>
  <si>
    <t>255/50R19</t>
  </si>
  <si>
    <t>245/45R19</t>
  </si>
  <si>
    <t>225/55R16</t>
  </si>
  <si>
    <t>185/75R16</t>
  </si>
  <si>
    <t>225/50R18</t>
  </si>
  <si>
    <t>225/60R16</t>
  </si>
  <si>
    <t>225/60R18</t>
  </si>
  <si>
    <t>215/65R16</t>
  </si>
  <si>
    <t>215/65R17</t>
  </si>
  <si>
    <t>195/55R16</t>
  </si>
  <si>
    <t>165/70R13</t>
  </si>
  <si>
    <t>185/70R14</t>
  </si>
  <si>
    <t>205/50R17</t>
  </si>
  <si>
    <t>205/70R15</t>
  </si>
  <si>
    <t>185/65R14</t>
  </si>
  <si>
    <t>225/55R18</t>
  </si>
  <si>
    <t>195/60R14</t>
  </si>
  <si>
    <t>235/60R18</t>
  </si>
  <si>
    <t xml:space="preserve">185R14LT </t>
  </si>
  <si>
    <t>195/60R15</t>
  </si>
  <si>
    <t>185/60R15</t>
  </si>
  <si>
    <t>215/55R16</t>
  </si>
  <si>
    <t>235/55R18</t>
  </si>
  <si>
    <t>245/55R19</t>
  </si>
  <si>
    <t>185/65R15</t>
  </si>
  <si>
    <t>235/55R19</t>
  </si>
  <si>
    <t>195/55R15</t>
  </si>
  <si>
    <t xml:space="preserve">165R14LT </t>
  </si>
  <si>
    <t>235/45R18</t>
  </si>
  <si>
    <t>215/55R18</t>
  </si>
  <si>
    <t>215/70R15</t>
  </si>
  <si>
    <t>215/75R16</t>
  </si>
  <si>
    <t>215/65R15</t>
  </si>
  <si>
    <t>235/55R17</t>
  </si>
  <si>
    <t>225/70R15</t>
  </si>
  <si>
    <t>245/50R18</t>
  </si>
  <si>
    <t>215/50R17</t>
  </si>
  <si>
    <t>215/60R17</t>
  </si>
  <si>
    <t>225/45R17</t>
  </si>
  <si>
    <t>245/45R18</t>
  </si>
  <si>
    <t>195/70R15</t>
  </si>
  <si>
    <t>225/65R17</t>
  </si>
  <si>
    <t>235/50R18</t>
  </si>
  <si>
    <t>195/60R16</t>
  </si>
  <si>
    <t>225/50R17</t>
  </si>
  <si>
    <t>195/65R15</t>
  </si>
  <si>
    <t>215/60R16</t>
  </si>
  <si>
    <t>225/55R17</t>
  </si>
  <si>
    <t>175/70R14</t>
  </si>
  <si>
    <t>205/60R16</t>
  </si>
  <si>
    <t>215/55R17</t>
  </si>
  <si>
    <t>225/60R17</t>
  </si>
  <si>
    <t>205/55R16</t>
  </si>
  <si>
    <t>总计</t>
  </si>
  <si>
    <t>22寸</t>
  </si>
  <si>
    <t>21寸</t>
  </si>
  <si>
    <t>20寸</t>
  </si>
  <si>
    <t>19寸</t>
  </si>
  <si>
    <t>14寸</t>
  </si>
  <si>
    <t>15寸</t>
  </si>
  <si>
    <t>18寸</t>
  </si>
  <si>
    <t>16寸</t>
  </si>
  <si>
    <t>17寸</t>
  </si>
  <si>
    <t>单胎均价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</si>
</sst>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11" fillId="11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10" fontId="0" fillId="0" borderId="0" xfId="0" applyNumberFormat="1">
      <alignment vertic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1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0" borderId="5" xfId="0" applyFont="1" applyFill="1" applyBorder="1" applyAlignment="1"/>
    <xf numFmtId="0" fontId="2" fillId="0" borderId="6" xfId="0" applyNumberFormat="1" applyFont="1" applyFill="1" applyBorder="1" applyAlignment="1"/>
    <xf numFmtId="2" fontId="2" fillId="0" borderId="1" xfId="0" applyNumberFormat="1" applyFont="1" applyFill="1" applyBorder="1" applyAlignment="1"/>
    <xf numFmtId="2" fontId="2" fillId="0" borderId="3" xfId="0" applyNumberFormat="1" applyFont="1" applyFill="1" applyBorder="1" applyAlignment="1"/>
    <xf numFmtId="2" fontId="2" fillId="0" borderId="6" xfId="0" applyNumberFormat="1" applyFont="1" applyFill="1" applyBorder="1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5000" b="0" i="0" u="none" strike="noStrike" kern="1200" spc="0" baseline="0">
                <a:solidFill>
                  <a:schemeClr val="bg1"/>
                </a:solidFill>
                <a:latin typeface="黑体-简" panose="02000000000000000000" charset="-122"/>
                <a:ea typeface="黑体-简" panose="02000000000000000000" charset="-122"/>
                <a:cs typeface="黑体-简" panose="02000000000000000000" charset="-122"/>
                <a:sym typeface="黑体-简" panose="02000000000000000000" charset="-122"/>
              </a:defRPr>
            </a:pPr>
            <a:r>
              <a:rPr sz="5000">
                <a:solidFill>
                  <a:schemeClr val="bg1"/>
                </a:solidFill>
                <a:latin typeface="黑体-简" panose="02000000000000000000" charset="-122"/>
                <a:ea typeface="黑体-简" panose="02000000000000000000" charset="-122"/>
                <a:cs typeface="黑体-简" panose="02000000000000000000" charset="-122"/>
                <a:sym typeface="黑体-简" panose="02000000000000000000" charset="-122"/>
              </a:rPr>
              <a:t>品牌毛利排行</a:t>
            </a:r>
            <a:endParaRPr lang="en-US" altLang="zh-CN" sz="5000">
              <a:solidFill>
                <a:schemeClr val="bg1"/>
              </a:solidFill>
              <a:latin typeface="黑体-简" panose="02000000000000000000" charset="-122"/>
              <a:ea typeface="黑体-简" panose="02000000000000000000" charset="-122"/>
              <a:cs typeface="黑体-简" panose="02000000000000000000" charset="-122"/>
              <a:sym typeface="黑体-简" panose="02000000000000000000" charset="-122"/>
            </a:endParaRPr>
          </a:p>
        </c:rich>
      </c:tx>
      <c:layout>
        <c:manualLayout>
          <c:xMode val="edge"/>
          <c:yMode val="edge"/>
          <c:x val="0.267381037605185"/>
          <c:y val="0.0029435761709331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汇总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Sheet1!$A$178:$A$190</c:f>
              <c:strCache>
                <c:ptCount val="13"/>
                <c:pt idx="0">
                  <c:v>锦湖</c:v>
                </c:pt>
                <c:pt idx="1">
                  <c:v>固特异</c:v>
                </c:pt>
                <c:pt idx="2">
                  <c:v>佳通</c:v>
                </c:pt>
                <c:pt idx="3">
                  <c:v>韩泰</c:v>
                </c:pt>
                <c:pt idx="4">
                  <c:v>其它</c:v>
                </c:pt>
                <c:pt idx="5">
                  <c:v>邓禄普</c:v>
                </c:pt>
                <c:pt idx="6">
                  <c:v>玛吉斯</c:v>
                </c:pt>
                <c:pt idx="7">
                  <c:v>倍耐力</c:v>
                </c:pt>
                <c:pt idx="8">
                  <c:v>玲珑</c:v>
                </c:pt>
                <c:pt idx="9">
                  <c:v>米其林</c:v>
                </c:pt>
                <c:pt idx="10">
                  <c:v>德国马牌</c:v>
                </c:pt>
                <c:pt idx="11">
                  <c:v>普利司通</c:v>
                </c:pt>
                <c:pt idx="12">
                  <c:v>优科豪马</c:v>
                </c:pt>
              </c:strCache>
            </c:strRef>
          </c:cat>
          <c:val>
            <c:numRef>
              <c:f>Sheet1!$B$178:$B$190</c:f>
              <c:numCache>
                <c:formatCode>0.00</c:formatCode>
                <c:ptCount val="13"/>
                <c:pt idx="0">
                  <c:v>20</c:v>
                </c:pt>
                <c:pt idx="1">
                  <c:v>51.7571428571429</c:v>
                </c:pt>
                <c:pt idx="2">
                  <c:v>57.34</c:v>
                </c:pt>
                <c:pt idx="3">
                  <c:v>60.4895833333333</c:v>
                </c:pt>
                <c:pt idx="4">
                  <c:v>61.5311095505618</c:v>
                </c:pt>
                <c:pt idx="5">
                  <c:v>63.0683760683761</c:v>
                </c:pt>
                <c:pt idx="6">
                  <c:v>64.49375</c:v>
                </c:pt>
                <c:pt idx="7">
                  <c:v>66.95</c:v>
                </c:pt>
                <c:pt idx="8">
                  <c:v>69.0990566037736</c:v>
                </c:pt>
                <c:pt idx="9">
                  <c:v>72.8382352941177</c:v>
                </c:pt>
                <c:pt idx="10">
                  <c:v>89.8947368421053</c:v>
                </c:pt>
                <c:pt idx="11">
                  <c:v>104.708333333333</c:v>
                </c:pt>
                <c:pt idx="12">
                  <c:v>114.857142857143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0"/>
        <c:axId val="92177774"/>
        <c:axId val="455514514"/>
      </c:barChart>
      <c:catAx>
        <c:axId val="9217777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3000" b="0" i="0" u="none" strike="noStrike" kern="1200" baseline="0">
                <a:solidFill>
                  <a:schemeClr val="bg1"/>
                </a:solidFill>
                <a:latin typeface="黑体-简" panose="02000000000000000000" charset="-122"/>
                <a:ea typeface="黑体-简" panose="02000000000000000000" charset="-122"/>
                <a:cs typeface="黑体-简" panose="02000000000000000000" charset="-122"/>
                <a:sym typeface="黑体-简" panose="02000000000000000000" charset="-122"/>
              </a:defRPr>
            </a:pPr>
          </a:p>
        </c:txPr>
        <c:crossAx val="455514514"/>
        <c:crosses val="autoZero"/>
        <c:auto val="1"/>
        <c:lblAlgn val="ctr"/>
        <c:lblOffset val="100"/>
        <c:noMultiLvlLbl val="0"/>
      </c:catAx>
      <c:valAx>
        <c:axId val="455514514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1777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450215</xdr:colOff>
      <xdr:row>6</xdr:row>
      <xdr:rowOff>132080</xdr:rowOff>
    </xdr:from>
    <xdr:to>
      <xdr:col>17</xdr:col>
      <xdr:colOff>637540</xdr:colOff>
      <xdr:row>63</xdr:row>
      <xdr:rowOff>114935</xdr:rowOff>
    </xdr:to>
    <xdr:graphicFrame>
      <xdr:nvGraphicFramePr>
        <xdr:cNvPr id="2" name="图表 1"/>
        <xdr:cNvGraphicFramePr/>
      </xdr:nvGraphicFramePr>
      <xdr:xfrm>
        <a:off x="3310255" y="1473200"/>
        <a:ext cx="8640445" cy="127234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325"/>
  <sheetViews>
    <sheetView tabSelected="1" workbookViewId="0">
      <selection activeCell="A246" sqref="$A246:$XFD246"/>
    </sheetView>
  </sheetViews>
  <sheetFormatPr defaultColWidth="9.14285714285714" defaultRowHeight="17.6" outlineLevelCol="6"/>
  <cols>
    <col min="3" max="3" width="12.7857142857143"/>
  </cols>
  <sheetData>
    <row r="2" spans="2:2">
      <c r="B2" t="s">
        <v>0</v>
      </c>
    </row>
    <row r="3" spans="1:4">
      <c r="A3" t="s">
        <v>1</v>
      </c>
      <c r="B3">
        <v>17</v>
      </c>
      <c r="C3" s="2">
        <f>B3/D3</f>
        <v>0.00432130147432639</v>
      </c>
      <c r="D3">
        <v>3934</v>
      </c>
    </row>
    <row r="4" spans="1:4">
      <c r="A4" t="s">
        <v>2</v>
      </c>
      <c r="B4">
        <v>24</v>
      </c>
      <c r="C4" s="2">
        <f t="shared" ref="C4:C15" si="0">B4/D4</f>
        <v>0.00610066090493137</v>
      </c>
      <c r="D4">
        <v>3934</v>
      </c>
    </row>
    <row r="5" spans="1:4">
      <c r="A5" t="s">
        <v>3</v>
      </c>
      <c r="B5">
        <v>67</v>
      </c>
      <c r="C5" s="2">
        <f t="shared" si="0"/>
        <v>0.0170310116929334</v>
      </c>
      <c r="D5">
        <v>3934</v>
      </c>
    </row>
    <row r="6" spans="1:4">
      <c r="A6" t="s">
        <v>4</v>
      </c>
      <c r="B6">
        <v>93</v>
      </c>
      <c r="C6" s="2">
        <f t="shared" si="0"/>
        <v>0.0236400610066091</v>
      </c>
      <c r="D6">
        <v>3934</v>
      </c>
    </row>
    <row r="7" spans="1:4">
      <c r="A7" t="s">
        <v>5</v>
      </c>
      <c r="B7">
        <v>95</v>
      </c>
      <c r="C7" s="2">
        <f t="shared" si="0"/>
        <v>0.0241484494153533</v>
      </c>
      <c r="D7">
        <v>3934</v>
      </c>
    </row>
    <row r="8" spans="1:4">
      <c r="A8" t="s">
        <v>6</v>
      </c>
      <c r="B8">
        <v>117</v>
      </c>
      <c r="C8" s="2">
        <f t="shared" si="0"/>
        <v>0.0297407219115404</v>
      </c>
      <c r="D8">
        <v>3934</v>
      </c>
    </row>
    <row r="9" spans="1:4">
      <c r="A9" t="s">
        <v>7</v>
      </c>
      <c r="B9">
        <v>122</v>
      </c>
      <c r="C9" s="2">
        <f t="shared" si="0"/>
        <v>0.0310116929334011</v>
      </c>
      <c r="D9">
        <v>3934</v>
      </c>
    </row>
    <row r="10" spans="1:4">
      <c r="A10" t="s">
        <v>8</v>
      </c>
      <c r="B10">
        <v>273</v>
      </c>
      <c r="C10" s="2">
        <f t="shared" si="0"/>
        <v>0.0693950177935943</v>
      </c>
      <c r="D10">
        <v>3934</v>
      </c>
    </row>
    <row r="11" spans="1:4">
      <c r="A11" t="s">
        <v>9</v>
      </c>
      <c r="B11">
        <v>273</v>
      </c>
      <c r="C11" s="2">
        <f t="shared" si="0"/>
        <v>0.0693950177935943</v>
      </c>
      <c r="D11">
        <v>3934</v>
      </c>
    </row>
    <row r="12" spans="1:4">
      <c r="A12" t="s">
        <v>10</v>
      </c>
      <c r="B12">
        <v>325</v>
      </c>
      <c r="C12" s="2">
        <f t="shared" si="0"/>
        <v>0.0826131164209456</v>
      </c>
      <c r="D12">
        <v>3934</v>
      </c>
    </row>
    <row r="13" spans="1:4">
      <c r="A13" t="s">
        <v>11</v>
      </c>
      <c r="B13">
        <v>347</v>
      </c>
      <c r="C13" s="2">
        <f t="shared" si="0"/>
        <v>0.0882053889171327</v>
      </c>
      <c r="D13">
        <v>3934</v>
      </c>
    </row>
    <row r="14" spans="1:4">
      <c r="A14" t="s">
        <v>12</v>
      </c>
      <c r="B14">
        <v>397</v>
      </c>
      <c r="C14" s="2">
        <f t="shared" si="0"/>
        <v>0.10091509913574</v>
      </c>
      <c r="D14">
        <v>3934</v>
      </c>
    </row>
    <row r="15" spans="1:4">
      <c r="A15" t="s">
        <v>13</v>
      </c>
      <c r="B15">
        <v>1784</v>
      </c>
      <c r="C15" s="2">
        <f t="shared" si="0"/>
        <v>0.453482460599898</v>
      </c>
      <c r="D15">
        <v>3934</v>
      </c>
    </row>
    <row r="18" spans="1:2">
      <c r="A18" s="3" t="s">
        <v>14</v>
      </c>
      <c r="B18" s="4" t="s">
        <v>0</v>
      </c>
    </row>
    <row r="19" spans="1:2">
      <c r="A19" s="5" t="s">
        <v>15</v>
      </c>
      <c r="B19" s="6">
        <v>1</v>
      </c>
    </row>
    <row r="20" spans="1:2">
      <c r="A20" s="5" t="s">
        <v>16</v>
      </c>
      <c r="B20" s="6">
        <v>1</v>
      </c>
    </row>
    <row r="21" spans="1:2">
      <c r="A21" s="5" t="s">
        <v>17</v>
      </c>
      <c r="B21" s="6">
        <v>1</v>
      </c>
    </row>
    <row r="22" spans="1:2">
      <c r="A22" s="5" t="s">
        <v>18</v>
      </c>
      <c r="B22" s="6">
        <v>1</v>
      </c>
    </row>
    <row r="23" spans="1:2">
      <c r="A23" s="5" t="s">
        <v>19</v>
      </c>
      <c r="B23" s="6">
        <v>1</v>
      </c>
    </row>
    <row r="24" spans="1:2">
      <c r="A24" s="5" t="s">
        <v>20</v>
      </c>
      <c r="B24" s="6">
        <v>1</v>
      </c>
    </row>
    <row r="25" spans="1:2">
      <c r="A25" s="5" t="s">
        <v>21</v>
      </c>
      <c r="B25" s="6">
        <v>1</v>
      </c>
    </row>
    <row r="26" spans="1:2">
      <c r="A26" s="5" t="s">
        <v>22</v>
      </c>
      <c r="B26" s="6">
        <v>1</v>
      </c>
    </row>
    <row r="27" spans="1:2">
      <c r="A27" s="5" t="s">
        <v>23</v>
      </c>
      <c r="B27" s="6">
        <v>1</v>
      </c>
    </row>
    <row r="28" spans="1:2">
      <c r="A28" s="5" t="s">
        <v>24</v>
      </c>
      <c r="B28" s="6">
        <v>1</v>
      </c>
    </row>
    <row r="29" spans="1:2">
      <c r="A29" s="5" t="s">
        <v>25</v>
      </c>
      <c r="B29" s="6">
        <v>1</v>
      </c>
    </row>
    <row r="30" spans="1:2">
      <c r="A30" s="5" t="s">
        <v>26</v>
      </c>
      <c r="B30" s="6">
        <v>1</v>
      </c>
    </row>
    <row r="31" spans="1:2">
      <c r="A31" s="5" t="s">
        <v>27</v>
      </c>
      <c r="B31" s="6">
        <v>1</v>
      </c>
    </row>
    <row r="32" spans="1:2">
      <c r="A32" s="5" t="s">
        <v>28</v>
      </c>
      <c r="B32" s="6">
        <v>1</v>
      </c>
    </row>
    <row r="33" spans="1:2">
      <c r="A33" s="5" t="s">
        <v>29</v>
      </c>
      <c r="B33" s="6">
        <v>1</v>
      </c>
    </row>
    <row r="34" spans="1:2">
      <c r="A34" s="5" t="s">
        <v>30</v>
      </c>
      <c r="B34" s="6">
        <v>1</v>
      </c>
    </row>
    <row r="35" spans="1:2">
      <c r="A35" s="5" t="s">
        <v>31</v>
      </c>
      <c r="B35" s="6">
        <v>2</v>
      </c>
    </row>
    <row r="36" spans="1:2">
      <c r="A36" s="5" t="s">
        <v>32</v>
      </c>
      <c r="B36" s="6">
        <v>2</v>
      </c>
    </row>
    <row r="37" spans="1:2">
      <c r="A37" s="5" t="s">
        <v>33</v>
      </c>
      <c r="B37" s="6">
        <v>2</v>
      </c>
    </row>
    <row r="38" spans="1:2">
      <c r="A38" s="5" t="s">
        <v>34</v>
      </c>
      <c r="B38" s="6">
        <v>2</v>
      </c>
    </row>
    <row r="39" spans="1:2">
      <c r="A39" s="5" t="s">
        <v>35</v>
      </c>
      <c r="B39" s="6">
        <v>2</v>
      </c>
    </row>
    <row r="40" spans="1:2">
      <c r="A40" s="5" t="s">
        <v>36</v>
      </c>
      <c r="B40" s="6">
        <v>2</v>
      </c>
    </row>
    <row r="41" spans="1:2">
      <c r="A41" s="5" t="s">
        <v>37</v>
      </c>
      <c r="B41" s="6">
        <v>2</v>
      </c>
    </row>
    <row r="42" spans="1:2">
      <c r="A42" s="5" t="s">
        <v>38</v>
      </c>
      <c r="B42" s="6">
        <v>2</v>
      </c>
    </row>
    <row r="43" spans="1:2">
      <c r="A43" s="5" t="s">
        <v>39</v>
      </c>
      <c r="B43" s="6">
        <v>2</v>
      </c>
    </row>
    <row r="44" spans="1:2">
      <c r="A44" s="5" t="s">
        <v>40</v>
      </c>
      <c r="B44" s="6">
        <v>2</v>
      </c>
    </row>
    <row r="45" spans="1:2">
      <c r="A45" s="5" t="s">
        <v>41</v>
      </c>
      <c r="B45" s="6">
        <v>2</v>
      </c>
    </row>
    <row r="46" spans="1:2">
      <c r="A46" s="5" t="s">
        <v>42</v>
      </c>
      <c r="B46" s="6">
        <v>2</v>
      </c>
    </row>
    <row r="47" spans="1:2">
      <c r="A47" s="5" t="s">
        <v>43</v>
      </c>
      <c r="B47" s="6">
        <v>2</v>
      </c>
    </row>
    <row r="48" spans="1:2">
      <c r="A48" s="5" t="s">
        <v>44</v>
      </c>
      <c r="B48" s="6">
        <v>2</v>
      </c>
    </row>
    <row r="49" spans="1:2">
      <c r="A49" s="5" t="s">
        <v>45</v>
      </c>
      <c r="B49" s="6">
        <v>2</v>
      </c>
    </row>
    <row r="50" spans="1:2">
      <c r="A50" s="5" t="s">
        <v>46</v>
      </c>
      <c r="B50" s="6">
        <v>2</v>
      </c>
    </row>
    <row r="51" spans="1:2">
      <c r="A51" s="5" t="s">
        <v>47</v>
      </c>
      <c r="B51" s="6">
        <v>2</v>
      </c>
    </row>
    <row r="52" spans="1:2">
      <c r="A52" s="5" t="s">
        <v>48</v>
      </c>
      <c r="B52" s="6">
        <v>2</v>
      </c>
    </row>
    <row r="53" spans="1:2">
      <c r="A53" s="5" t="s">
        <v>49</v>
      </c>
      <c r="B53" s="6">
        <v>3</v>
      </c>
    </row>
    <row r="54" spans="1:2">
      <c r="A54" s="5" t="s">
        <v>50</v>
      </c>
      <c r="B54" s="6">
        <v>3</v>
      </c>
    </row>
    <row r="55" spans="1:2">
      <c r="A55" s="5" t="s">
        <v>51</v>
      </c>
      <c r="B55" s="6">
        <v>3</v>
      </c>
    </row>
    <row r="56" spans="1:2">
      <c r="A56" s="5" t="s">
        <v>52</v>
      </c>
      <c r="B56" s="6">
        <v>3</v>
      </c>
    </row>
    <row r="57" spans="1:2">
      <c r="A57" s="5" t="s">
        <v>53</v>
      </c>
      <c r="B57" s="6">
        <v>3</v>
      </c>
    </row>
    <row r="58" spans="1:2">
      <c r="A58" s="5" t="s">
        <v>54</v>
      </c>
      <c r="B58" s="6">
        <v>3</v>
      </c>
    </row>
    <row r="59" spans="1:2">
      <c r="A59" s="5" t="s">
        <v>55</v>
      </c>
      <c r="B59" s="6">
        <v>4</v>
      </c>
    </row>
    <row r="60" spans="1:2">
      <c r="A60" s="5" t="s">
        <v>56</v>
      </c>
      <c r="B60" s="6">
        <v>4</v>
      </c>
    </row>
    <row r="61" spans="1:2">
      <c r="A61" s="5" t="s">
        <v>57</v>
      </c>
      <c r="B61" s="6">
        <v>4</v>
      </c>
    </row>
    <row r="62" spans="1:2">
      <c r="A62" s="5" t="s">
        <v>58</v>
      </c>
      <c r="B62" s="6">
        <v>4</v>
      </c>
    </row>
    <row r="63" spans="1:2">
      <c r="A63" s="5" t="s">
        <v>59</v>
      </c>
      <c r="B63" s="6">
        <v>4</v>
      </c>
    </row>
    <row r="64" spans="1:2">
      <c r="A64" s="5" t="s">
        <v>60</v>
      </c>
      <c r="B64" s="6">
        <v>4</v>
      </c>
    </row>
    <row r="65" spans="1:2">
      <c r="A65" s="5" t="s">
        <v>61</v>
      </c>
      <c r="B65" s="6">
        <v>4</v>
      </c>
    </row>
    <row r="66" spans="1:2">
      <c r="A66" s="5" t="s">
        <v>62</v>
      </c>
      <c r="B66" s="6">
        <v>4</v>
      </c>
    </row>
    <row r="67" spans="1:2">
      <c r="A67" s="5" t="s">
        <v>63</v>
      </c>
      <c r="B67" s="6">
        <v>4</v>
      </c>
    </row>
    <row r="68" spans="1:2">
      <c r="A68" s="5" t="s">
        <v>64</v>
      </c>
      <c r="B68" s="6">
        <v>4</v>
      </c>
    </row>
    <row r="69" spans="1:2">
      <c r="A69" s="5" t="s">
        <v>65</v>
      </c>
      <c r="B69" s="6">
        <v>4</v>
      </c>
    </row>
    <row r="70" spans="1:2">
      <c r="A70" s="5" t="s">
        <v>66</v>
      </c>
      <c r="B70" s="6">
        <v>4</v>
      </c>
    </row>
    <row r="71" spans="1:2">
      <c r="A71" s="5" t="s">
        <v>67</v>
      </c>
      <c r="B71" s="6">
        <v>4</v>
      </c>
    </row>
    <row r="72" spans="1:2">
      <c r="A72" s="5" t="s">
        <v>68</v>
      </c>
      <c r="B72" s="6">
        <v>5</v>
      </c>
    </row>
    <row r="73" spans="1:2">
      <c r="A73" s="5" t="s">
        <v>69</v>
      </c>
      <c r="B73" s="6">
        <v>5</v>
      </c>
    </row>
    <row r="74" spans="1:2">
      <c r="A74" s="5" t="s">
        <v>70</v>
      </c>
      <c r="B74" s="6">
        <v>6</v>
      </c>
    </row>
    <row r="75" spans="1:2">
      <c r="A75" s="5" t="s">
        <v>71</v>
      </c>
      <c r="B75" s="6">
        <v>6</v>
      </c>
    </row>
    <row r="76" spans="1:2">
      <c r="A76" s="5" t="s">
        <v>72</v>
      </c>
      <c r="B76" s="6">
        <v>6</v>
      </c>
    </row>
    <row r="77" spans="1:2">
      <c r="A77" s="5" t="s">
        <v>73</v>
      </c>
      <c r="B77" s="6">
        <v>7</v>
      </c>
    </row>
    <row r="78" spans="1:2">
      <c r="A78" s="5" t="s">
        <v>74</v>
      </c>
      <c r="B78" s="6">
        <v>7</v>
      </c>
    </row>
    <row r="79" spans="1:2">
      <c r="A79" s="5" t="s">
        <v>75</v>
      </c>
      <c r="B79" s="6">
        <v>7</v>
      </c>
    </row>
    <row r="80" spans="1:2">
      <c r="A80" s="5" t="s">
        <v>76</v>
      </c>
      <c r="B80" s="6">
        <v>7</v>
      </c>
    </row>
    <row r="81" spans="1:2">
      <c r="A81" s="5" t="s">
        <v>77</v>
      </c>
      <c r="B81" s="6">
        <v>7</v>
      </c>
    </row>
    <row r="82" spans="1:2">
      <c r="A82" s="5" t="s">
        <v>78</v>
      </c>
      <c r="B82" s="6">
        <v>7</v>
      </c>
    </row>
    <row r="83" spans="1:2">
      <c r="A83" s="5" t="s">
        <v>79</v>
      </c>
      <c r="B83" s="6">
        <v>8</v>
      </c>
    </row>
    <row r="84" spans="1:2">
      <c r="A84" s="5" t="s">
        <v>80</v>
      </c>
      <c r="B84" s="6">
        <v>8</v>
      </c>
    </row>
    <row r="85" spans="1:2">
      <c r="A85" s="5" t="s">
        <v>81</v>
      </c>
      <c r="B85" s="6">
        <v>9</v>
      </c>
    </row>
    <row r="86" spans="1:2">
      <c r="A86" s="5" t="s">
        <v>82</v>
      </c>
      <c r="B86" s="6">
        <v>9</v>
      </c>
    </row>
    <row r="87" spans="1:2">
      <c r="A87" s="5" t="s">
        <v>83</v>
      </c>
      <c r="B87" s="6">
        <v>10</v>
      </c>
    </row>
    <row r="88" spans="1:2">
      <c r="A88" s="5" t="s">
        <v>84</v>
      </c>
      <c r="B88" s="6">
        <v>11</v>
      </c>
    </row>
    <row r="89" spans="1:2">
      <c r="A89" s="5" t="s">
        <v>85</v>
      </c>
      <c r="B89" s="6">
        <v>11</v>
      </c>
    </row>
    <row r="90" spans="1:2">
      <c r="A90" s="5" t="s">
        <v>86</v>
      </c>
      <c r="B90" s="6">
        <v>11</v>
      </c>
    </row>
    <row r="91" spans="1:2">
      <c r="A91" s="5" t="s">
        <v>87</v>
      </c>
      <c r="B91" s="6">
        <v>12</v>
      </c>
    </row>
    <row r="92" spans="1:2">
      <c r="A92" s="5" t="s">
        <v>88</v>
      </c>
      <c r="B92" s="6">
        <v>15</v>
      </c>
    </row>
    <row r="93" spans="1:2">
      <c r="A93" s="5" t="s">
        <v>89</v>
      </c>
      <c r="B93" s="6">
        <v>15</v>
      </c>
    </row>
    <row r="94" spans="1:2">
      <c r="A94" s="5" t="s">
        <v>90</v>
      </c>
      <c r="B94" s="6">
        <v>15</v>
      </c>
    </row>
    <row r="95" spans="1:2">
      <c r="A95" s="5" t="s">
        <v>91</v>
      </c>
      <c r="B95" s="6">
        <v>16</v>
      </c>
    </row>
    <row r="96" spans="1:2">
      <c r="A96" s="5" t="s">
        <v>92</v>
      </c>
      <c r="B96" s="6">
        <v>16</v>
      </c>
    </row>
    <row r="97" spans="1:2">
      <c r="A97" s="5" t="s">
        <v>93</v>
      </c>
      <c r="B97" s="6">
        <v>16</v>
      </c>
    </row>
    <row r="98" spans="1:2">
      <c r="A98" s="5" t="s">
        <v>94</v>
      </c>
      <c r="B98" s="6">
        <v>17</v>
      </c>
    </row>
    <row r="99" spans="1:2">
      <c r="A99" s="5" t="s">
        <v>95</v>
      </c>
      <c r="B99" s="6">
        <v>17</v>
      </c>
    </row>
    <row r="100" spans="1:2">
      <c r="A100" s="5" t="s">
        <v>96</v>
      </c>
      <c r="B100" s="6">
        <v>17</v>
      </c>
    </row>
    <row r="101" spans="1:2">
      <c r="A101" s="5" t="s">
        <v>97</v>
      </c>
      <c r="B101" s="6">
        <v>17</v>
      </c>
    </row>
    <row r="102" spans="1:2">
      <c r="A102" s="5" t="s">
        <v>98</v>
      </c>
      <c r="B102" s="6">
        <v>17</v>
      </c>
    </row>
    <row r="103" spans="1:2">
      <c r="A103" s="5" t="s">
        <v>99</v>
      </c>
      <c r="B103" s="6">
        <v>18</v>
      </c>
    </row>
    <row r="104" spans="1:2">
      <c r="A104" s="5" t="s">
        <v>100</v>
      </c>
      <c r="B104" s="6">
        <v>18</v>
      </c>
    </row>
    <row r="105" spans="1:2">
      <c r="A105" s="5" t="s">
        <v>101</v>
      </c>
      <c r="B105" s="6">
        <v>18</v>
      </c>
    </row>
    <row r="106" spans="1:2">
      <c r="A106" s="5" t="s">
        <v>102</v>
      </c>
      <c r="B106" s="6">
        <v>19</v>
      </c>
    </row>
    <row r="107" spans="1:2">
      <c r="A107" s="5" t="s">
        <v>103</v>
      </c>
      <c r="B107" s="6">
        <v>20</v>
      </c>
    </row>
    <row r="108" spans="1:2">
      <c r="A108" s="5" t="s">
        <v>104</v>
      </c>
      <c r="B108" s="6">
        <v>21</v>
      </c>
    </row>
    <row r="109" spans="1:2">
      <c r="A109" s="5" t="s">
        <v>105</v>
      </c>
      <c r="B109" s="6">
        <v>21</v>
      </c>
    </row>
    <row r="110" spans="1:2">
      <c r="A110" s="5" t="s">
        <v>106</v>
      </c>
      <c r="B110" s="6">
        <v>23</v>
      </c>
    </row>
    <row r="111" spans="1:2">
      <c r="A111" s="5" t="s">
        <v>107</v>
      </c>
      <c r="B111" s="6">
        <v>23</v>
      </c>
    </row>
    <row r="112" spans="1:2">
      <c r="A112" s="5" t="s">
        <v>108</v>
      </c>
      <c r="B112" s="6">
        <v>23</v>
      </c>
    </row>
    <row r="113" spans="1:2">
      <c r="A113" s="5" t="s">
        <v>109</v>
      </c>
      <c r="B113" s="6">
        <v>24</v>
      </c>
    </row>
    <row r="114" spans="1:2">
      <c r="A114" s="5" t="s">
        <v>110</v>
      </c>
      <c r="B114" s="6">
        <v>27</v>
      </c>
    </row>
    <row r="115" spans="1:2">
      <c r="A115" s="5" t="s">
        <v>111</v>
      </c>
      <c r="B115" s="6">
        <v>28</v>
      </c>
    </row>
    <row r="116" spans="1:2">
      <c r="A116" s="5" t="s">
        <v>112</v>
      </c>
      <c r="B116" s="6">
        <v>29</v>
      </c>
    </row>
    <row r="117" spans="1:2">
      <c r="A117" s="5" t="s">
        <v>113</v>
      </c>
      <c r="B117" s="6">
        <v>31</v>
      </c>
    </row>
    <row r="118" spans="1:2">
      <c r="A118" s="5" t="s">
        <v>114</v>
      </c>
      <c r="B118" s="6">
        <v>31</v>
      </c>
    </row>
    <row r="119" spans="1:2">
      <c r="A119" s="5" t="s">
        <v>115</v>
      </c>
      <c r="B119" s="6">
        <v>32</v>
      </c>
    </row>
    <row r="120" spans="1:2">
      <c r="A120" s="5" t="s">
        <v>116</v>
      </c>
      <c r="B120" s="6">
        <v>32</v>
      </c>
    </row>
    <row r="121" spans="1:2">
      <c r="A121" s="5" t="s">
        <v>117</v>
      </c>
      <c r="B121" s="6">
        <v>35</v>
      </c>
    </row>
    <row r="122" spans="1:2">
      <c r="A122" s="5" t="s">
        <v>118</v>
      </c>
      <c r="B122" s="6">
        <v>37</v>
      </c>
    </row>
    <row r="123" spans="1:2">
      <c r="A123" s="5" t="s">
        <v>119</v>
      </c>
      <c r="B123" s="6">
        <v>38</v>
      </c>
    </row>
    <row r="124" spans="1:2">
      <c r="A124" s="5" t="s">
        <v>120</v>
      </c>
      <c r="B124" s="6">
        <v>41</v>
      </c>
    </row>
    <row r="125" spans="1:2">
      <c r="A125" s="5" t="s">
        <v>121</v>
      </c>
      <c r="B125" s="6">
        <v>43</v>
      </c>
    </row>
    <row r="126" spans="1:2">
      <c r="A126" s="5" t="s">
        <v>122</v>
      </c>
      <c r="B126" s="6">
        <v>43</v>
      </c>
    </row>
    <row r="127" spans="1:2">
      <c r="A127" s="5" t="s">
        <v>123</v>
      </c>
      <c r="B127" s="6">
        <v>44</v>
      </c>
    </row>
    <row r="128" spans="1:2">
      <c r="A128" s="5" t="s">
        <v>124</v>
      </c>
      <c r="B128" s="6">
        <v>46</v>
      </c>
    </row>
    <row r="129" spans="1:2">
      <c r="A129" s="5" t="s">
        <v>125</v>
      </c>
      <c r="B129" s="6">
        <v>47</v>
      </c>
    </row>
    <row r="130" spans="1:2">
      <c r="A130" s="5" t="s">
        <v>126</v>
      </c>
      <c r="B130" s="6">
        <v>49</v>
      </c>
    </row>
    <row r="131" spans="1:2">
      <c r="A131" s="5" t="s">
        <v>127</v>
      </c>
      <c r="B131" s="6">
        <v>54</v>
      </c>
    </row>
    <row r="132" spans="1:2">
      <c r="A132" s="5" t="s">
        <v>128</v>
      </c>
      <c r="B132" s="6">
        <v>54</v>
      </c>
    </row>
    <row r="133" spans="1:2">
      <c r="A133" s="5" t="s">
        <v>129</v>
      </c>
      <c r="B133" s="6">
        <v>60</v>
      </c>
    </row>
    <row r="134" spans="1:2">
      <c r="A134" s="5" t="s">
        <v>130</v>
      </c>
      <c r="B134" s="6">
        <v>66</v>
      </c>
    </row>
    <row r="135" spans="1:2">
      <c r="A135" s="5" t="s">
        <v>131</v>
      </c>
      <c r="B135" s="6">
        <v>77</v>
      </c>
    </row>
    <row r="136" spans="1:2">
      <c r="A136" s="5" t="s">
        <v>132</v>
      </c>
      <c r="B136" s="6">
        <v>80</v>
      </c>
    </row>
    <row r="137" spans="1:2">
      <c r="A137" s="5" t="s">
        <v>133</v>
      </c>
      <c r="B137" s="6">
        <v>86</v>
      </c>
    </row>
    <row r="138" spans="1:2">
      <c r="A138" s="5" t="s">
        <v>134</v>
      </c>
      <c r="B138" s="6">
        <v>88</v>
      </c>
    </row>
    <row r="139" spans="1:2">
      <c r="A139" s="5" t="s">
        <v>135</v>
      </c>
      <c r="B139" s="6">
        <v>102</v>
      </c>
    </row>
    <row r="140" spans="1:2">
      <c r="A140" s="5" t="s">
        <v>136</v>
      </c>
      <c r="B140" s="6">
        <v>108</v>
      </c>
    </row>
    <row r="141" spans="1:2">
      <c r="A141" s="5" t="s">
        <v>137</v>
      </c>
      <c r="B141" s="6">
        <v>108</v>
      </c>
    </row>
    <row r="142" spans="1:2">
      <c r="A142" s="5" t="s">
        <v>138</v>
      </c>
      <c r="B142" s="6">
        <v>109</v>
      </c>
    </row>
    <row r="143" spans="1:2">
      <c r="A143" s="5" t="s">
        <v>139</v>
      </c>
      <c r="B143" s="6">
        <v>114</v>
      </c>
    </row>
    <row r="144" spans="1:2">
      <c r="A144" s="5" t="s">
        <v>140</v>
      </c>
      <c r="B144" s="6">
        <v>131</v>
      </c>
    </row>
    <row r="145" spans="1:2">
      <c r="A145" s="5" t="s">
        <v>141</v>
      </c>
      <c r="B145" s="6">
        <v>141</v>
      </c>
    </row>
    <row r="146" spans="1:2">
      <c r="A146" s="5" t="s">
        <v>142</v>
      </c>
      <c r="B146" s="6">
        <v>155</v>
      </c>
    </row>
    <row r="147" spans="1:2">
      <c r="A147" s="5" t="s">
        <v>143</v>
      </c>
      <c r="B147" s="6">
        <v>250</v>
      </c>
    </row>
    <row r="148" spans="1:2">
      <c r="A148" s="5" t="s">
        <v>144</v>
      </c>
      <c r="B148" s="6">
        <v>257</v>
      </c>
    </row>
    <row r="149" spans="1:2">
      <c r="A149" s="3" t="s">
        <v>145</v>
      </c>
      <c r="B149" s="7">
        <v>574</v>
      </c>
    </row>
    <row r="150" spans="1:2">
      <c r="A150" s="8" t="s">
        <v>146</v>
      </c>
      <c r="B150" s="9">
        <v>3934</v>
      </c>
    </row>
    <row r="152" spans="1:4">
      <c r="A152" t="s">
        <v>147</v>
      </c>
      <c r="B152">
        <v>4</v>
      </c>
      <c r="C152" s="2">
        <f>B152/D152</f>
        <v>0.00104058272632674</v>
      </c>
      <c r="D152">
        <v>3844</v>
      </c>
    </row>
    <row r="153" spans="1:4">
      <c r="A153" t="s">
        <v>148</v>
      </c>
      <c r="B153">
        <v>36</v>
      </c>
      <c r="C153" s="2">
        <f t="shared" ref="C153:C160" si="1">B153/D153</f>
        <v>0.00936524453694069</v>
      </c>
      <c r="D153">
        <v>3844</v>
      </c>
    </row>
    <row r="154" spans="1:7">
      <c r="A154" t="s">
        <v>149</v>
      </c>
      <c r="B154">
        <v>50</v>
      </c>
      <c r="C154" s="2">
        <f t="shared" si="1"/>
        <v>0.0130072840790843</v>
      </c>
      <c r="D154">
        <v>3844</v>
      </c>
      <c r="G154" s="1"/>
    </row>
    <row r="155" spans="1:7">
      <c r="A155" t="s">
        <v>150</v>
      </c>
      <c r="B155">
        <v>129</v>
      </c>
      <c r="C155" s="2">
        <f t="shared" si="1"/>
        <v>0.0335587929240375</v>
      </c>
      <c r="D155">
        <v>3844</v>
      </c>
      <c r="G155" s="1"/>
    </row>
    <row r="156" spans="1:7">
      <c r="A156" t="s">
        <v>151</v>
      </c>
      <c r="B156">
        <v>299</v>
      </c>
      <c r="C156" s="2">
        <f t="shared" si="1"/>
        <v>0.077783558792924</v>
      </c>
      <c r="D156">
        <v>3844</v>
      </c>
      <c r="G156" s="1"/>
    </row>
    <row r="157" spans="1:7">
      <c r="A157" t="s">
        <v>152</v>
      </c>
      <c r="B157">
        <v>504</v>
      </c>
      <c r="C157" s="2">
        <f t="shared" si="1"/>
        <v>0.13111342351717</v>
      </c>
      <c r="D157">
        <v>3844</v>
      </c>
      <c r="G157" s="1"/>
    </row>
    <row r="158" spans="1:7">
      <c r="A158" t="s">
        <v>153</v>
      </c>
      <c r="B158">
        <v>521</v>
      </c>
      <c r="C158" s="2">
        <f t="shared" si="1"/>
        <v>0.135535900104058</v>
      </c>
      <c r="D158">
        <v>3844</v>
      </c>
      <c r="G158" s="1"/>
    </row>
    <row r="159" spans="1:7">
      <c r="A159" t="s">
        <v>154</v>
      </c>
      <c r="B159">
        <v>1141</v>
      </c>
      <c r="C159" s="2">
        <f t="shared" si="1"/>
        <v>0.296826222684703</v>
      </c>
      <c r="D159">
        <v>3844</v>
      </c>
      <c r="G159" s="1"/>
    </row>
    <row r="160" spans="1:7">
      <c r="A160" t="s">
        <v>155</v>
      </c>
      <c r="B160">
        <v>1160</v>
      </c>
      <c r="C160" s="2">
        <f t="shared" si="1"/>
        <v>0.301768990634755</v>
      </c>
      <c r="D160">
        <v>3844</v>
      </c>
      <c r="G160" s="1"/>
    </row>
    <row r="161" spans="7:7">
      <c r="G161" s="1"/>
    </row>
    <row r="162" spans="2:7">
      <c r="B162" t="s">
        <v>156</v>
      </c>
      <c r="G162" s="1"/>
    </row>
    <row r="163" spans="1:2">
      <c r="A163" s="5" t="s">
        <v>13</v>
      </c>
      <c r="B163" s="10">
        <v>262.54975</v>
      </c>
    </row>
    <row r="164" spans="1:2">
      <c r="A164" s="5" t="s">
        <v>11</v>
      </c>
      <c r="B164" s="10">
        <v>300.081871345029</v>
      </c>
    </row>
    <row r="165" spans="1:2">
      <c r="A165" s="5" t="s">
        <v>3</v>
      </c>
      <c r="B165" s="10">
        <v>353.277142857143</v>
      </c>
    </row>
    <row r="166" spans="1:2">
      <c r="A166" s="5" t="s">
        <v>1</v>
      </c>
      <c r="B166" s="10">
        <v>391.666666666667</v>
      </c>
    </row>
    <row r="167" spans="1:2">
      <c r="A167" s="5" t="s">
        <v>9</v>
      </c>
      <c r="B167" s="10">
        <v>436.54128440367</v>
      </c>
    </row>
    <row r="168" spans="1:2">
      <c r="A168" s="5" t="s">
        <v>10</v>
      </c>
      <c r="B168" s="10">
        <v>467.478632478633</v>
      </c>
    </row>
    <row r="169" spans="1:2">
      <c r="A169" s="5" t="s">
        <v>8</v>
      </c>
      <c r="B169" s="10">
        <v>511.08</v>
      </c>
    </row>
    <row r="170" spans="1:2">
      <c r="A170" s="5" t="s">
        <v>2</v>
      </c>
      <c r="B170" s="10">
        <v>522.727272727273</v>
      </c>
    </row>
    <row r="171" spans="1:2">
      <c r="A171" s="5" t="s">
        <v>6</v>
      </c>
      <c r="B171" s="10">
        <v>679.702127659574</v>
      </c>
    </row>
    <row r="172" spans="1:2">
      <c r="A172" s="5" t="s">
        <v>5</v>
      </c>
      <c r="B172" s="10">
        <v>899.487179487179</v>
      </c>
    </row>
    <row r="173" spans="1:2">
      <c r="A173" s="5" t="s">
        <v>12</v>
      </c>
      <c r="B173" s="10">
        <v>995.533333333333</v>
      </c>
    </row>
    <row r="174" spans="1:2">
      <c r="A174" s="5" t="s">
        <v>4</v>
      </c>
      <c r="B174" s="10">
        <v>1058.90476190476</v>
      </c>
    </row>
    <row r="175" spans="1:2">
      <c r="A175" s="3" t="s">
        <v>7</v>
      </c>
      <c r="B175" s="11">
        <v>1413.15384615385</v>
      </c>
    </row>
    <row r="176" spans="1:2">
      <c r="A176" s="8" t="s">
        <v>146</v>
      </c>
      <c r="B176" s="12">
        <v>449.479988052569</v>
      </c>
    </row>
    <row r="178" spans="1:2">
      <c r="A178" s="5" t="s">
        <v>1</v>
      </c>
      <c r="B178" s="10">
        <v>20</v>
      </c>
    </row>
    <row r="179" spans="1:2">
      <c r="A179" s="5" t="s">
        <v>6</v>
      </c>
      <c r="B179" s="10">
        <v>51.7571428571429</v>
      </c>
    </row>
    <row r="180" spans="1:2">
      <c r="A180" s="5" t="s">
        <v>3</v>
      </c>
      <c r="B180" s="10">
        <v>57.34</v>
      </c>
    </row>
    <row r="181" spans="1:2">
      <c r="A181" s="5" t="s">
        <v>9</v>
      </c>
      <c r="B181" s="10">
        <v>60.4895833333333</v>
      </c>
    </row>
    <row r="182" spans="1:2">
      <c r="A182" s="5" t="s">
        <v>13</v>
      </c>
      <c r="B182" s="10">
        <v>61.5311095505618</v>
      </c>
    </row>
    <row r="183" spans="1:2">
      <c r="A183" s="5" t="s">
        <v>8</v>
      </c>
      <c r="B183" s="10">
        <v>63.0683760683761</v>
      </c>
    </row>
    <row r="184" spans="1:2">
      <c r="A184" s="5" t="s">
        <v>10</v>
      </c>
      <c r="B184" s="10">
        <v>64.49375</v>
      </c>
    </row>
    <row r="185" spans="1:2">
      <c r="A185" s="5" t="s">
        <v>7</v>
      </c>
      <c r="B185" s="10">
        <v>66.95</v>
      </c>
    </row>
    <row r="186" spans="1:2">
      <c r="A186" s="5" t="s">
        <v>11</v>
      </c>
      <c r="B186" s="10">
        <v>69.0990566037736</v>
      </c>
    </row>
    <row r="187" spans="1:2">
      <c r="A187" s="5" t="s">
        <v>12</v>
      </c>
      <c r="B187" s="10">
        <v>72.8382352941177</v>
      </c>
    </row>
    <row r="188" spans="1:2">
      <c r="A188" s="5" t="s">
        <v>4</v>
      </c>
      <c r="B188" s="10">
        <v>89.8947368421053</v>
      </c>
    </row>
    <row r="189" spans="1:2">
      <c r="A189" s="5" t="s">
        <v>5</v>
      </c>
      <c r="B189" s="10">
        <v>104.708333333333</v>
      </c>
    </row>
    <row r="190" spans="1:2">
      <c r="A190" s="3" t="s">
        <v>2</v>
      </c>
      <c r="B190" s="11">
        <v>114.857142857143</v>
      </c>
    </row>
    <row r="191" spans="1:2">
      <c r="A191" s="8" t="s">
        <v>146</v>
      </c>
      <c r="B191" s="12">
        <v>63.8908327062955</v>
      </c>
    </row>
    <row r="194" spans="1:2">
      <c r="A194" s="3" t="s">
        <v>14</v>
      </c>
      <c r="B194" s="4" t="s">
        <v>0</v>
      </c>
    </row>
    <row r="195" spans="1:2">
      <c r="A195" s="5" t="s">
        <v>98</v>
      </c>
      <c r="B195" s="10">
        <v>21.5714285714286</v>
      </c>
    </row>
    <row r="196" spans="1:2">
      <c r="A196" s="5" t="s">
        <v>101</v>
      </c>
      <c r="B196" s="10">
        <v>23</v>
      </c>
    </row>
    <row r="197" spans="1:2">
      <c r="A197" s="5" t="s">
        <v>84</v>
      </c>
      <c r="B197" s="10">
        <v>24.8333333333333</v>
      </c>
    </row>
    <row r="198" spans="1:2">
      <c r="A198" s="5" t="s">
        <v>96</v>
      </c>
      <c r="B198" s="10">
        <v>25.5</v>
      </c>
    </row>
    <row r="199" spans="1:2">
      <c r="A199" s="5" t="s">
        <v>91</v>
      </c>
      <c r="B199" s="10">
        <v>28</v>
      </c>
    </row>
    <row r="200" spans="1:2">
      <c r="A200" s="5" t="s">
        <v>73</v>
      </c>
      <c r="B200" s="10">
        <v>31</v>
      </c>
    </row>
    <row r="201" spans="1:2">
      <c r="A201" s="5" t="s">
        <v>89</v>
      </c>
      <c r="B201" s="10">
        <v>31</v>
      </c>
    </row>
    <row r="202" spans="1:2">
      <c r="A202" s="5" t="s">
        <v>109</v>
      </c>
      <c r="B202" s="10">
        <v>33.3333333333333</v>
      </c>
    </row>
    <row r="203" spans="1:2">
      <c r="A203" s="5" t="s">
        <v>120</v>
      </c>
      <c r="B203" s="10">
        <v>35.8026315789474</v>
      </c>
    </row>
    <row r="204" spans="1:2">
      <c r="A204" s="5" t="s">
        <v>125</v>
      </c>
      <c r="B204" s="10">
        <v>37.5454545454545</v>
      </c>
    </row>
    <row r="205" spans="1:2">
      <c r="A205" s="5" t="s">
        <v>114</v>
      </c>
      <c r="B205" s="10">
        <v>39.2</v>
      </c>
    </row>
    <row r="206" spans="1:2">
      <c r="A206" s="5" t="s">
        <v>138</v>
      </c>
      <c r="B206" s="10">
        <v>39.8888888888889</v>
      </c>
    </row>
    <row r="207" spans="1:2">
      <c r="A207" s="5" t="s">
        <v>90</v>
      </c>
      <c r="B207" s="10">
        <v>40.0714285714286</v>
      </c>
    </row>
    <row r="208" spans="1:2">
      <c r="A208" s="5" t="s">
        <v>102</v>
      </c>
      <c r="B208" s="10">
        <v>40.6666666666667</v>
      </c>
    </row>
    <row r="209" spans="1:2">
      <c r="A209" s="5" t="s">
        <v>51</v>
      </c>
      <c r="B209" s="10">
        <v>41</v>
      </c>
    </row>
    <row r="210" spans="1:2">
      <c r="A210" s="5" t="s">
        <v>141</v>
      </c>
      <c r="B210" s="10">
        <v>42.89453125</v>
      </c>
    </row>
    <row r="211" spans="1:2">
      <c r="A211" s="5" t="s">
        <v>107</v>
      </c>
      <c r="B211" s="10">
        <v>44.7777777777778</v>
      </c>
    </row>
    <row r="212" spans="1:2">
      <c r="A212" s="5" t="s">
        <v>116</v>
      </c>
      <c r="B212" s="10">
        <v>45.9444444444444</v>
      </c>
    </row>
    <row r="213" spans="1:2">
      <c r="A213" s="5" t="s">
        <v>126</v>
      </c>
      <c r="B213" s="10">
        <v>47.5833333333333</v>
      </c>
    </row>
    <row r="214" spans="1:2">
      <c r="A214" s="5" t="s">
        <v>74</v>
      </c>
      <c r="B214" s="10">
        <v>50</v>
      </c>
    </row>
    <row r="215" spans="1:2">
      <c r="A215" s="5" t="s">
        <v>100</v>
      </c>
      <c r="B215" s="10">
        <v>51.3333333333333</v>
      </c>
    </row>
    <row r="216" spans="1:2">
      <c r="A216" s="5" t="s">
        <v>87</v>
      </c>
      <c r="B216" s="10">
        <v>52.3333333333333</v>
      </c>
    </row>
    <row r="217" spans="1:2">
      <c r="A217" s="5" t="s">
        <v>133</v>
      </c>
      <c r="B217" s="10">
        <v>52.5337837837838</v>
      </c>
    </row>
    <row r="218" spans="1:2">
      <c r="A218" s="5" t="s">
        <v>127</v>
      </c>
      <c r="B218" s="10">
        <v>52.6</v>
      </c>
    </row>
    <row r="219" spans="1:2">
      <c r="A219" s="5" t="s">
        <v>112</v>
      </c>
      <c r="B219" s="10">
        <v>52.9285714285714</v>
      </c>
    </row>
    <row r="220" spans="1:2">
      <c r="A220" s="5" t="s">
        <v>130</v>
      </c>
      <c r="B220" s="10">
        <v>53.0217391304348</v>
      </c>
    </row>
    <row r="221" spans="1:2">
      <c r="A221" s="5" t="s">
        <v>95</v>
      </c>
      <c r="B221" s="10">
        <v>53.6666666666667</v>
      </c>
    </row>
    <row r="222" spans="1:2">
      <c r="A222" s="5" t="s">
        <v>131</v>
      </c>
      <c r="B222" s="10">
        <v>54.7741935483871</v>
      </c>
    </row>
    <row r="223" spans="1:2">
      <c r="A223" s="5" t="s">
        <v>113</v>
      </c>
      <c r="B223" s="10">
        <v>55</v>
      </c>
    </row>
    <row r="224" spans="1:2">
      <c r="A224" s="5" t="s">
        <v>104</v>
      </c>
      <c r="B224" s="10">
        <v>56.225</v>
      </c>
    </row>
    <row r="225" spans="1:2">
      <c r="A225" s="5" t="s">
        <v>142</v>
      </c>
      <c r="B225" s="10">
        <v>56.6135265700483</v>
      </c>
    </row>
    <row r="226" spans="1:2">
      <c r="A226" s="5" t="s">
        <v>145</v>
      </c>
      <c r="B226" s="10">
        <v>56.653743315508</v>
      </c>
    </row>
    <row r="227" spans="1:2">
      <c r="A227" s="5" t="s">
        <v>67</v>
      </c>
      <c r="B227" s="10">
        <v>57</v>
      </c>
    </row>
    <row r="228" spans="1:2">
      <c r="A228" s="5" t="s">
        <v>110</v>
      </c>
      <c r="B228" s="10">
        <v>57.4444444444444</v>
      </c>
    </row>
    <row r="229" spans="1:2">
      <c r="A229" s="5" t="s">
        <v>111</v>
      </c>
      <c r="B229" s="10">
        <v>57.7272727272727</v>
      </c>
    </row>
    <row r="230" spans="1:2">
      <c r="A230" s="5" t="s">
        <v>115</v>
      </c>
      <c r="B230" s="10">
        <v>57.7884615384615</v>
      </c>
    </row>
    <row r="231" spans="1:2">
      <c r="A231" s="5" t="s">
        <v>137</v>
      </c>
      <c r="B231" s="10">
        <v>58.9333333333333</v>
      </c>
    </row>
    <row r="232" spans="1:2">
      <c r="A232" s="5" t="s">
        <v>117</v>
      </c>
      <c r="B232" s="10">
        <v>59.9444444444444</v>
      </c>
    </row>
    <row r="233" spans="1:2">
      <c r="A233" s="5" t="s">
        <v>143</v>
      </c>
      <c r="B233" s="10">
        <v>60.8650684931507</v>
      </c>
    </row>
    <row r="234" spans="1:2">
      <c r="A234" s="5" t="s">
        <v>134</v>
      </c>
      <c r="B234" s="10">
        <v>61.4516129032258</v>
      </c>
    </row>
    <row r="235" spans="1:2">
      <c r="A235" s="5" t="s">
        <v>136</v>
      </c>
      <c r="B235" s="10">
        <v>63.3826923076923</v>
      </c>
    </row>
    <row r="236" spans="1:2">
      <c r="A236" s="5" t="s">
        <v>108</v>
      </c>
      <c r="B236" s="10">
        <v>64.8333333333333</v>
      </c>
    </row>
    <row r="237" spans="1:2">
      <c r="A237" s="5" t="s">
        <v>103</v>
      </c>
      <c r="B237" s="10">
        <v>66.1428571428571</v>
      </c>
    </row>
    <row r="238" spans="1:2">
      <c r="A238" s="5" t="s">
        <v>123</v>
      </c>
      <c r="B238" s="10">
        <v>66.5789473684211</v>
      </c>
    </row>
    <row r="239" spans="1:2">
      <c r="A239" s="5" t="s">
        <v>119</v>
      </c>
      <c r="B239" s="10">
        <v>66.95</v>
      </c>
    </row>
    <row r="240" spans="1:2">
      <c r="A240" s="5" t="s">
        <v>47</v>
      </c>
      <c r="B240" s="10">
        <v>68</v>
      </c>
    </row>
    <row r="241" spans="1:2">
      <c r="A241" s="5" t="s">
        <v>140</v>
      </c>
      <c r="B241" s="10">
        <v>68.40625</v>
      </c>
    </row>
    <row r="242" spans="1:2">
      <c r="A242" s="5" t="s">
        <v>144</v>
      </c>
      <c r="B242" s="10">
        <v>68.4597402597403</v>
      </c>
    </row>
    <row r="243" spans="1:2">
      <c r="A243" s="5" t="s">
        <v>71</v>
      </c>
      <c r="B243" s="10">
        <v>70</v>
      </c>
    </row>
    <row r="244" spans="1:2">
      <c r="A244" s="5" t="s">
        <v>93</v>
      </c>
      <c r="B244" s="10">
        <v>71</v>
      </c>
    </row>
    <row r="245" spans="1:2">
      <c r="A245" s="5" t="s">
        <v>132</v>
      </c>
      <c r="B245" s="10">
        <v>71.4871794871795</v>
      </c>
    </row>
    <row r="246" spans="1:2">
      <c r="A246" s="5" t="s">
        <v>139</v>
      </c>
      <c r="B246" s="10">
        <v>77.3181818181818</v>
      </c>
    </row>
    <row r="247" spans="1:2">
      <c r="A247" s="5" t="s">
        <v>129</v>
      </c>
      <c r="B247" s="10">
        <v>79.52</v>
      </c>
    </row>
    <row r="248" spans="1:2">
      <c r="A248" s="5" t="s">
        <v>122</v>
      </c>
      <c r="B248" s="10">
        <v>83.8181818181818</v>
      </c>
    </row>
    <row r="249" spans="1:2">
      <c r="A249" s="5" t="s">
        <v>53</v>
      </c>
      <c r="B249" s="10">
        <v>85</v>
      </c>
    </row>
    <row r="250" spans="1:2">
      <c r="A250" s="5" t="s">
        <v>83</v>
      </c>
      <c r="B250" s="10">
        <v>90</v>
      </c>
    </row>
    <row r="251" spans="1:2">
      <c r="A251" s="5" t="s">
        <v>88</v>
      </c>
      <c r="B251" s="10">
        <v>91</v>
      </c>
    </row>
    <row r="252" spans="1:2">
      <c r="A252" s="5" t="s">
        <v>92</v>
      </c>
      <c r="B252" s="10">
        <v>92.2</v>
      </c>
    </row>
    <row r="253" spans="1:2">
      <c r="A253" s="5" t="s">
        <v>135</v>
      </c>
      <c r="B253" s="10">
        <v>102.890277777778</v>
      </c>
    </row>
    <row r="254" spans="1:2">
      <c r="A254" s="5" t="s">
        <v>124</v>
      </c>
      <c r="B254" s="10">
        <v>103.583333333333</v>
      </c>
    </row>
    <row r="255" spans="1:2">
      <c r="A255" s="5" t="s">
        <v>106</v>
      </c>
      <c r="B255" s="10">
        <v>106.4</v>
      </c>
    </row>
    <row r="256" spans="1:2">
      <c r="A256" s="5" t="s">
        <v>128</v>
      </c>
      <c r="B256" s="10">
        <v>114.294117647059</v>
      </c>
    </row>
    <row r="257" spans="1:2">
      <c r="A257" s="5" t="s">
        <v>118</v>
      </c>
      <c r="B257" s="10">
        <v>117.75</v>
      </c>
    </row>
    <row r="258" spans="1:2">
      <c r="A258" s="5" t="s">
        <v>105</v>
      </c>
      <c r="B258" s="10">
        <v>125.975</v>
      </c>
    </row>
    <row r="259" spans="1:2">
      <c r="A259" s="5" t="s">
        <v>121</v>
      </c>
      <c r="B259" s="10">
        <v>136.6875</v>
      </c>
    </row>
    <row r="260" spans="1:2">
      <c r="A260" s="5" t="s">
        <v>85</v>
      </c>
      <c r="B260" s="10">
        <v>162.25</v>
      </c>
    </row>
    <row r="261" spans="1:2">
      <c r="A261" s="5" t="s">
        <v>99</v>
      </c>
      <c r="B261" s="10">
        <v>170</v>
      </c>
    </row>
    <row r="262" spans="1:2">
      <c r="A262" s="5" t="s">
        <v>29</v>
      </c>
      <c r="B262" s="10">
        <v>183</v>
      </c>
    </row>
    <row r="263" spans="1:2">
      <c r="A263" s="5" t="s">
        <v>79</v>
      </c>
      <c r="B263" s="10">
        <v>188.25</v>
      </c>
    </row>
    <row r="264" spans="1:2">
      <c r="A264" s="5" t="s">
        <v>52</v>
      </c>
      <c r="B264" s="10">
        <v>196</v>
      </c>
    </row>
    <row r="265" spans="1:2">
      <c r="A265" s="5" t="s">
        <v>86</v>
      </c>
      <c r="B265" s="10">
        <v>225</v>
      </c>
    </row>
    <row r="266" spans="1:2">
      <c r="A266" s="3" t="s">
        <v>82</v>
      </c>
      <c r="B266" s="11">
        <v>229</v>
      </c>
    </row>
    <row r="267" spans="1:2">
      <c r="A267" s="5" t="s">
        <v>55</v>
      </c>
      <c r="B267" s="10">
        <v>6.5</v>
      </c>
    </row>
    <row r="268" spans="1:2">
      <c r="A268" s="5" t="s">
        <v>44</v>
      </c>
      <c r="B268" s="10"/>
    </row>
    <row r="269" spans="1:2">
      <c r="A269" s="5" t="s">
        <v>42</v>
      </c>
      <c r="B269" s="10"/>
    </row>
    <row r="270" spans="1:2">
      <c r="A270" s="5" t="s">
        <v>27</v>
      </c>
      <c r="B270" s="10"/>
    </row>
    <row r="271" spans="1:2">
      <c r="A271" s="5" t="s">
        <v>25</v>
      </c>
      <c r="B271" s="10"/>
    </row>
    <row r="272" spans="1:2">
      <c r="A272" s="5" t="s">
        <v>20</v>
      </c>
      <c r="B272" s="10"/>
    </row>
    <row r="273" spans="1:2">
      <c r="A273" s="5" t="s">
        <v>70</v>
      </c>
      <c r="B273" s="10"/>
    </row>
    <row r="274" spans="1:2">
      <c r="A274" s="5" t="s">
        <v>81</v>
      </c>
      <c r="B274" s="10"/>
    </row>
    <row r="275" spans="1:2">
      <c r="A275" s="5" t="s">
        <v>35</v>
      </c>
      <c r="B275" s="10"/>
    </row>
    <row r="276" spans="1:2">
      <c r="A276" s="5" t="s">
        <v>40</v>
      </c>
      <c r="B276" s="10"/>
    </row>
    <row r="277" spans="1:2">
      <c r="A277" s="5" t="s">
        <v>34</v>
      </c>
      <c r="B277" s="10"/>
    </row>
    <row r="278" spans="1:2">
      <c r="A278" s="5" t="s">
        <v>50</v>
      </c>
      <c r="B278" s="10"/>
    </row>
    <row r="279" spans="1:2">
      <c r="A279" s="5" t="s">
        <v>63</v>
      </c>
      <c r="B279" s="10"/>
    </row>
    <row r="280" spans="1:2">
      <c r="A280" s="5" t="s">
        <v>64</v>
      </c>
      <c r="B280" s="10"/>
    </row>
    <row r="281" spans="1:2">
      <c r="A281" s="5" t="s">
        <v>26</v>
      </c>
      <c r="B281" s="10"/>
    </row>
    <row r="282" spans="1:2">
      <c r="A282" s="5" t="s">
        <v>59</v>
      </c>
      <c r="B282" s="10"/>
    </row>
    <row r="283" spans="1:2">
      <c r="A283" s="5" t="s">
        <v>45</v>
      </c>
      <c r="B283" s="10"/>
    </row>
    <row r="284" spans="1:2">
      <c r="A284" s="5" t="s">
        <v>38</v>
      </c>
      <c r="B284" s="10"/>
    </row>
    <row r="285" spans="1:2">
      <c r="A285" s="5" t="s">
        <v>72</v>
      </c>
      <c r="B285" s="10"/>
    </row>
    <row r="286" spans="1:2">
      <c r="A286" s="5" t="s">
        <v>49</v>
      </c>
      <c r="B286" s="10"/>
    </row>
    <row r="287" spans="1:2">
      <c r="A287" s="5" t="s">
        <v>15</v>
      </c>
      <c r="B287" s="10"/>
    </row>
    <row r="288" spans="1:2">
      <c r="A288" s="5" t="s">
        <v>24</v>
      </c>
      <c r="B288" s="10"/>
    </row>
    <row r="289" spans="1:2">
      <c r="A289" s="5" t="s">
        <v>68</v>
      </c>
      <c r="B289" s="10"/>
    </row>
    <row r="290" spans="1:2">
      <c r="A290" s="5" t="s">
        <v>65</v>
      </c>
      <c r="B290" s="10"/>
    </row>
    <row r="291" spans="1:2">
      <c r="A291" s="5" t="s">
        <v>33</v>
      </c>
      <c r="B291" s="10"/>
    </row>
    <row r="292" spans="1:2">
      <c r="A292" s="5" t="s">
        <v>31</v>
      </c>
      <c r="B292" s="10"/>
    </row>
    <row r="293" spans="1:2">
      <c r="A293" s="5" t="s">
        <v>16</v>
      </c>
      <c r="B293" s="10"/>
    </row>
    <row r="294" spans="1:2">
      <c r="A294" s="5" t="s">
        <v>69</v>
      </c>
      <c r="B294" s="10"/>
    </row>
    <row r="295" spans="1:2">
      <c r="A295" s="5" t="s">
        <v>23</v>
      </c>
      <c r="B295" s="10"/>
    </row>
    <row r="296" spans="1:2">
      <c r="A296" s="5" t="s">
        <v>18</v>
      </c>
      <c r="B296" s="10"/>
    </row>
    <row r="297" spans="1:2">
      <c r="A297" s="5" t="s">
        <v>80</v>
      </c>
      <c r="B297" s="10"/>
    </row>
    <row r="298" spans="1:2">
      <c r="A298" s="5" t="s">
        <v>66</v>
      </c>
      <c r="B298" s="10"/>
    </row>
    <row r="299" spans="1:2">
      <c r="A299" s="5" t="s">
        <v>39</v>
      </c>
      <c r="B299" s="10"/>
    </row>
    <row r="300" spans="1:2">
      <c r="A300" s="5" t="s">
        <v>37</v>
      </c>
      <c r="B300" s="10"/>
    </row>
    <row r="301" spans="1:2">
      <c r="A301" s="5" t="s">
        <v>28</v>
      </c>
      <c r="B301" s="10"/>
    </row>
    <row r="302" spans="1:2">
      <c r="A302" s="5" t="s">
        <v>36</v>
      </c>
      <c r="B302" s="10"/>
    </row>
    <row r="303" spans="1:2">
      <c r="A303" s="5" t="s">
        <v>76</v>
      </c>
      <c r="B303" s="10"/>
    </row>
    <row r="304" spans="1:2">
      <c r="A304" s="5" t="s">
        <v>61</v>
      </c>
      <c r="B304" s="10"/>
    </row>
    <row r="305" spans="1:2">
      <c r="A305" s="5" t="s">
        <v>43</v>
      </c>
      <c r="B305" s="10"/>
    </row>
    <row r="306" spans="1:2">
      <c r="A306" s="5" t="s">
        <v>54</v>
      </c>
      <c r="B306" s="10"/>
    </row>
    <row r="307" spans="1:2">
      <c r="A307" s="5" t="s">
        <v>78</v>
      </c>
      <c r="B307" s="10"/>
    </row>
    <row r="308" spans="1:2">
      <c r="A308" s="5" t="s">
        <v>46</v>
      </c>
      <c r="B308" s="10"/>
    </row>
    <row r="309" spans="1:2">
      <c r="A309" s="5" t="s">
        <v>60</v>
      </c>
      <c r="B309" s="10"/>
    </row>
    <row r="310" spans="1:2">
      <c r="A310" s="5" t="s">
        <v>97</v>
      </c>
      <c r="B310" s="10"/>
    </row>
    <row r="311" spans="1:2">
      <c r="A311" s="5" t="s">
        <v>22</v>
      </c>
      <c r="B311" s="10"/>
    </row>
    <row r="312" spans="1:2">
      <c r="A312" s="5" t="s">
        <v>32</v>
      </c>
      <c r="B312" s="10"/>
    </row>
    <row r="313" spans="1:2">
      <c r="A313" s="5" t="s">
        <v>21</v>
      </c>
      <c r="B313" s="10"/>
    </row>
    <row r="314" spans="1:2">
      <c r="A314" s="5" t="s">
        <v>41</v>
      </c>
      <c r="B314" s="10"/>
    </row>
    <row r="315" spans="1:2">
      <c r="A315" s="5" t="s">
        <v>75</v>
      </c>
      <c r="B315" s="10"/>
    </row>
    <row r="316" spans="1:2">
      <c r="A316" s="5" t="s">
        <v>17</v>
      </c>
      <c r="B316" s="10"/>
    </row>
    <row r="317" spans="1:2">
      <c r="A317" s="5" t="s">
        <v>62</v>
      </c>
      <c r="B317" s="10"/>
    </row>
    <row r="318" spans="1:2">
      <c r="A318" s="5" t="s">
        <v>77</v>
      </c>
      <c r="B318" s="10"/>
    </row>
    <row r="319" spans="1:2">
      <c r="A319" s="5" t="s">
        <v>94</v>
      </c>
      <c r="B319" s="10"/>
    </row>
    <row r="320" spans="1:2">
      <c r="A320" s="5" t="s">
        <v>19</v>
      </c>
      <c r="B320" s="10"/>
    </row>
    <row r="321" spans="1:2">
      <c r="A321" s="5" t="s">
        <v>30</v>
      </c>
      <c r="B321" s="10"/>
    </row>
    <row r="322" spans="1:2">
      <c r="A322" s="5" t="s">
        <v>58</v>
      </c>
      <c r="B322" s="10"/>
    </row>
    <row r="323" spans="1:2">
      <c r="A323" s="5" t="s">
        <v>56</v>
      </c>
      <c r="B323" s="10"/>
    </row>
    <row r="324" spans="1:2">
      <c r="A324" s="5" t="s">
        <v>48</v>
      </c>
      <c r="B324" s="10"/>
    </row>
    <row r="325" spans="1:2">
      <c r="A325" s="8" t="s">
        <v>146</v>
      </c>
      <c r="B325" s="12">
        <v>63.8908327062955</v>
      </c>
    </row>
  </sheetData>
  <autoFilter ref="A19:A159"/>
  <sortState ref="A195:B267">
    <sortCondition ref="B195:B267"/>
  </sortState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23"/>
  <sheetViews>
    <sheetView workbookViewId="0">
      <selection activeCell="A2" sqref="A2:A12"/>
    </sheetView>
  </sheetViews>
  <sheetFormatPr defaultColWidth="9.14285714285714" defaultRowHeight="17.6"/>
  <sheetData>
    <row r="2" spans="1:1">
      <c r="A2" s="1">
        <v>1</v>
      </c>
    </row>
    <row r="3" spans="1:1">
      <c r="A3" s="1">
        <v>1</v>
      </c>
    </row>
    <row r="4" spans="1:1">
      <c r="A4" s="1">
        <v>2</v>
      </c>
    </row>
    <row r="5" spans="1:1">
      <c r="A5" s="1">
        <v>2</v>
      </c>
    </row>
    <row r="6" spans="1:1">
      <c r="A6" s="1">
        <v>2</v>
      </c>
    </row>
    <row r="7" spans="1:1">
      <c r="A7" s="1">
        <v>2</v>
      </c>
    </row>
    <row r="8" spans="1:1">
      <c r="A8" s="1">
        <v>3</v>
      </c>
    </row>
    <row r="9" spans="1:1">
      <c r="A9" s="1">
        <v>4</v>
      </c>
    </row>
    <row r="10" spans="1:1">
      <c r="A10" s="1">
        <v>4</v>
      </c>
    </row>
    <row r="11" spans="1:1">
      <c r="A11" s="1">
        <v>7</v>
      </c>
    </row>
    <row r="12" spans="1:1">
      <c r="A12" s="1">
        <v>8</v>
      </c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zcc</dc:creator>
  <dcterms:created xsi:type="dcterms:W3CDTF">2023-04-20T08:09:13Z</dcterms:created>
  <dcterms:modified xsi:type="dcterms:W3CDTF">2023-04-20T11:49:16Z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2052-1.1.0.1454</vt:lpwstr>
  </property>
</Properties>
</file>